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A20" i="2" l="1"/>
  <c r="H72" i="1" l="1"/>
</calcChain>
</file>

<file path=xl/sharedStrings.xml><?xml version="1.0" encoding="utf-8"?>
<sst xmlns="http://schemas.openxmlformats.org/spreadsheetml/2006/main" count="41" uniqueCount="39">
  <si>
    <t>Capitolo</t>
  </si>
  <si>
    <t>Denominazione</t>
  </si>
  <si>
    <t>Servizi per convegni studi e gemellaggi</t>
  </si>
  <si>
    <t>Servizi per la gestione del demanio</t>
  </si>
  <si>
    <t>930/3</t>
  </si>
  <si>
    <t xml:space="preserve">Museo Corereale - Contributi </t>
  </si>
  <si>
    <t>Servizi per spettacoli e manifestazioni culturali</t>
  </si>
  <si>
    <t xml:space="preserve">Contributo C.M.E.A. </t>
  </si>
  <si>
    <t>Acquisto beni per attività turistiche</t>
  </si>
  <si>
    <t>Acquisto beni per manifestazioni turistiche</t>
  </si>
  <si>
    <t>2320/1</t>
  </si>
  <si>
    <t>Servizi per manifestazioni ed iniziative turistiche</t>
  </si>
  <si>
    <t>Spese per feste e funzioni religiose</t>
  </si>
  <si>
    <t>2320/3</t>
  </si>
  <si>
    <t>Trasferimenti per iniziative turistiche</t>
  </si>
  <si>
    <t>Servizi per il porto</t>
  </si>
  <si>
    <t>Interventi di tutela e promozione ambientale</t>
  </si>
  <si>
    <t>Risorsa mare</t>
  </si>
  <si>
    <t>Interventi sul randagismo ???</t>
  </si>
  <si>
    <t>Acquisto di piante e fiori per giardini pubblici</t>
  </si>
  <si>
    <t>Economo - beni per parchi e giardini</t>
  </si>
  <si>
    <t xml:space="preserve">Servizio di guardiania Fondo Petrulo </t>
  </si>
  <si>
    <t>Spese per funzionamento bagni pubblici</t>
  </si>
  <si>
    <t>Manutenzione di giardini e parchi</t>
  </si>
  <si>
    <t>Energia per parchi e giardini</t>
  </si>
  <si>
    <t>Forniture idriche per parchi e giardini</t>
  </si>
  <si>
    <t>Iniziative nel settore commercio</t>
  </si>
  <si>
    <t>Contributi per il settore commerciale</t>
  </si>
  <si>
    <t xml:space="preserve">Promozione territoriale </t>
  </si>
  <si>
    <t>Spese per iniziative promozionali nel campo artigianale</t>
  </si>
  <si>
    <t xml:space="preserve">Servizi per l'agricoltura </t>
  </si>
  <si>
    <t>Totale</t>
  </si>
  <si>
    <t>Stampa e URP</t>
  </si>
  <si>
    <t>Servizi per rappresentanza</t>
  </si>
  <si>
    <t>Contributi ad Enti ed Associazioni</t>
  </si>
  <si>
    <t>Mutui Immobili storici ed Artistici</t>
  </si>
  <si>
    <t>Manutenzione strade</t>
  </si>
  <si>
    <t>Sicurezza</t>
  </si>
  <si>
    <t>ESERCIZIO FINANZIARIO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</si>
</sst>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3" fontId="2" fillId="0" borderId="0" xfId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topLeftCell="A44" workbookViewId="0">
      <selection activeCell="H72" sqref="H72"/>
    </sheetView>
  </sheetViews>
  <sheetFormatPr defaultRowHeight="14.4" x14ac:dyDescent="0.3"/>
  <cols>
    <col min="1" max="1" width="8.88671875" style="5"/>
    <col min="7" max="7" width="10.109375" customWidth="1"/>
    <col min="8" max="8" width="12.88671875" style="3" bestFit="1" customWidth="1"/>
  </cols>
  <sheetData>
    <row r="1" spans="1:8" x14ac:dyDescent="0.3">
      <c r="A1" s="4" t="s">
        <v>38</v>
      </c>
    </row>
    <row r="3" spans="1:8" x14ac:dyDescent="0.3">
      <c r="A3" s="4" t="s">
        <v>0</v>
      </c>
      <c r="B3" s="1"/>
      <c r="C3" s="1" t="s">
        <v>1</v>
      </c>
      <c r="D3" s="1"/>
      <c r="E3" s="1"/>
    </row>
    <row r="5" spans="1:8" x14ac:dyDescent="0.3">
      <c r="A5" s="2">
        <v>93</v>
      </c>
      <c r="C5" t="s">
        <v>2</v>
      </c>
      <c r="H5" s="3">
        <v>5000</v>
      </c>
    </row>
    <row r="6" spans="1:8" x14ac:dyDescent="0.3">
      <c r="A6" s="2"/>
    </row>
    <row r="7" spans="1:8" x14ac:dyDescent="0.3">
      <c r="A7" s="2">
        <v>31</v>
      </c>
      <c r="C7" t="s">
        <v>32</v>
      </c>
      <c r="H7" s="3">
        <v>62000</v>
      </c>
    </row>
    <row r="8" spans="1:8" x14ac:dyDescent="0.3">
      <c r="A8" s="2"/>
    </row>
    <row r="9" spans="1:8" x14ac:dyDescent="0.3">
      <c r="A9" s="2">
        <v>3010</v>
      </c>
      <c r="C9" t="s">
        <v>33</v>
      </c>
      <c r="H9" s="3">
        <v>1000</v>
      </c>
    </row>
    <row r="10" spans="1:8" x14ac:dyDescent="0.3">
      <c r="A10" s="2"/>
    </row>
    <row r="11" spans="1:8" x14ac:dyDescent="0.3">
      <c r="A11" s="2">
        <v>23</v>
      </c>
      <c r="C11" t="s">
        <v>34</v>
      </c>
      <c r="H11" s="3">
        <v>20500</v>
      </c>
    </row>
    <row r="12" spans="1:8" x14ac:dyDescent="0.3">
      <c r="A12" s="2"/>
    </row>
    <row r="13" spans="1:8" x14ac:dyDescent="0.3">
      <c r="A13" s="2">
        <v>3086</v>
      </c>
      <c r="C13" t="s">
        <v>3</v>
      </c>
      <c r="H13" s="3">
        <v>67125</v>
      </c>
    </row>
    <row r="14" spans="1:8" x14ac:dyDescent="0.3">
      <c r="A14" s="2"/>
    </row>
    <row r="15" spans="1:8" x14ac:dyDescent="0.3">
      <c r="A15" s="2" t="s">
        <v>4</v>
      </c>
      <c r="C15" t="s">
        <v>5</v>
      </c>
      <c r="H15" s="3">
        <v>15000</v>
      </c>
    </row>
    <row r="16" spans="1:8" x14ac:dyDescent="0.3">
      <c r="A16" s="2"/>
    </row>
    <row r="17" spans="1:8" x14ac:dyDescent="0.3">
      <c r="A17" s="2">
        <v>1036</v>
      </c>
      <c r="C17" t="s">
        <v>6</v>
      </c>
      <c r="H17" s="3">
        <v>60000</v>
      </c>
    </row>
    <row r="18" spans="1:8" x14ac:dyDescent="0.3">
      <c r="A18" s="2"/>
    </row>
    <row r="19" spans="1:8" x14ac:dyDescent="0.3">
      <c r="A19" s="2">
        <v>1048</v>
      </c>
      <c r="C19" t="s">
        <v>7</v>
      </c>
      <c r="H19" s="3">
        <v>20000</v>
      </c>
    </row>
    <row r="20" spans="1:8" x14ac:dyDescent="0.3">
      <c r="A20" s="2"/>
    </row>
    <row r="21" spans="1:8" x14ac:dyDescent="0.3">
      <c r="A21" s="2">
        <v>2298</v>
      </c>
      <c r="C21" t="s">
        <v>8</v>
      </c>
      <c r="H21" s="3">
        <v>0</v>
      </c>
    </row>
    <row r="22" spans="1:8" x14ac:dyDescent="0.3">
      <c r="A22" s="2"/>
    </row>
    <row r="23" spans="1:8" x14ac:dyDescent="0.3">
      <c r="A23" s="2">
        <v>3224</v>
      </c>
      <c r="C23" t="s">
        <v>9</v>
      </c>
      <c r="H23" s="3">
        <v>9550</v>
      </c>
    </row>
    <row r="24" spans="1:8" x14ac:dyDescent="0.3">
      <c r="A24" s="2"/>
    </row>
    <row r="25" spans="1:8" x14ac:dyDescent="0.3">
      <c r="A25" s="2" t="s">
        <v>10</v>
      </c>
      <c r="C25" t="s">
        <v>11</v>
      </c>
      <c r="H25" s="3">
        <v>960000</v>
      </c>
    </row>
    <row r="26" spans="1:8" x14ac:dyDescent="0.3">
      <c r="A26" s="2"/>
    </row>
    <row r="27" spans="1:8" x14ac:dyDescent="0.3">
      <c r="A27" s="2">
        <v>414</v>
      </c>
      <c r="C27" t="s">
        <v>12</v>
      </c>
      <c r="H27" s="3">
        <v>5000</v>
      </c>
    </row>
    <row r="28" spans="1:8" x14ac:dyDescent="0.3">
      <c r="A28" s="2"/>
    </row>
    <row r="29" spans="1:8" x14ac:dyDescent="0.3">
      <c r="A29" s="2" t="s">
        <v>13</v>
      </c>
      <c r="C29" t="s">
        <v>14</v>
      </c>
      <c r="H29" s="3">
        <v>250000</v>
      </c>
    </row>
    <row r="30" spans="1:8" x14ac:dyDescent="0.3">
      <c r="A30" s="2"/>
    </row>
    <row r="31" spans="1:8" x14ac:dyDescent="0.3">
      <c r="A31" s="2">
        <v>3247</v>
      </c>
      <c r="C31" t="s">
        <v>15</v>
      </c>
      <c r="H31" s="3">
        <v>0</v>
      </c>
    </row>
    <row r="32" spans="1:8" x14ac:dyDescent="0.3">
      <c r="A32" s="2"/>
    </row>
    <row r="33" spans="1:8" x14ac:dyDescent="0.3">
      <c r="A33" s="2">
        <v>1129</v>
      </c>
      <c r="C33" t="s">
        <v>16</v>
      </c>
      <c r="H33" s="3">
        <v>25000</v>
      </c>
    </row>
    <row r="34" spans="1:8" x14ac:dyDescent="0.3">
      <c r="A34" s="2"/>
    </row>
    <row r="35" spans="1:8" x14ac:dyDescent="0.3">
      <c r="A35" s="2">
        <v>3434</v>
      </c>
      <c r="C35" t="s">
        <v>17</v>
      </c>
      <c r="H35" s="3">
        <v>10000</v>
      </c>
    </row>
    <row r="36" spans="1:8" x14ac:dyDescent="0.3">
      <c r="A36" s="2"/>
    </row>
    <row r="37" spans="1:8" x14ac:dyDescent="0.3">
      <c r="A37" s="2">
        <v>1370</v>
      </c>
      <c r="C37" t="s">
        <v>18</v>
      </c>
      <c r="H37" s="3">
        <v>35000</v>
      </c>
    </row>
    <row r="38" spans="1:8" x14ac:dyDescent="0.3">
      <c r="A38" s="2"/>
    </row>
    <row r="39" spans="1:8" x14ac:dyDescent="0.3">
      <c r="A39" s="2">
        <v>1733</v>
      </c>
      <c r="C39" t="s">
        <v>19</v>
      </c>
      <c r="H39" s="3">
        <v>10000</v>
      </c>
    </row>
    <row r="40" spans="1:8" x14ac:dyDescent="0.3">
      <c r="A40" s="2"/>
    </row>
    <row r="41" spans="1:8" x14ac:dyDescent="0.3">
      <c r="A41" s="2">
        <v>3267</v>
      </c>
      <c r="C41" t="s">
        <v>20</v>
      </c>
      <c r="H41" s="3">
        <v>500</v>
      </c>
    </row>
    <row r="42" spans="1:8" x14ac:dyDescent="0.3">
      <c r="A42" s="2"/>
    </row>
    <row r="43" spans="1:8" x14ac:dyDescent="0.3">
      <c r="A43" s="2">
        <v>542</v>
      </c>
      <c r="C43" t="s">
        <v>21</v>
      </c>
      <c r="H43" s="3">
        <v>9200</v>
      </c>
    </row>
    <row r="44" spans="1:8" x14ac:dyDescent="0.3">
      <c r="A44" s="2"/>
    </row>
    <row r="45" spans="1:8" x14ac:dyDescent="0.3">
      <c r="A45" s="2">
        <v>1626</v>
      </c>
      <c r="C45" t="s">
        <v>22</v>
      </c>
      <c r="H45" s="3">
        <v>23000</v>
      </c>
    </row>
    <row r="47" spans="1:8" x14ac:dyDescent="0.3">
      <c r="A47" s="2">
        <v>1730</v>
      </c>
      <c r="C47" t="s">
        <v>23</v>
      </c>
      <c r="H47" s="3">
        <v>132314</v>
      </c>
    </row>
    <row r="48" spans="1:8" x14ac:dyDescent="0.3">
      <c r="A48" s="2"/>
    </row>
    <row r="49" spans="1:8" x14ac:dyDescent="0.3">
      <c r="A49" s="2">
        <v>3270</v>
      </c>
      <c r="C49" t="s">
        <v>24</v>
      </c>
      <c r="H49" s="3">
        <v>1700</v>
      </c>
    </row>
    <row r="50" spans="1:8" x14ac:dyDescent="0.3">
      <c r="A50" s="2"/>
    </row>
    <row r="51" spans="1:8" x14ac:dyDescent="0.3">
      <c r="A51" s="2">
        <v>3272</v>
      </c>
      <c r="C51" t="s">
        <v>25</v>
      </c>
      <c r="H51" s="3">
        <v>57000</v>
      </c>
    </row>
    <row r="52" spans="1:8" x14ac:dyDescent="0.3">
      <c r="A52" s="2"/>
    </row>
    <row r="53" spans="1:8" x14ac:dyDescent="0.3">
      <c r="A53" s="2">
        <v>2382</v>
      </c>
      <c r="C53" t="s">
        <v>26</v>
      </c>
      <c r="H53" s="3">
        <v>11000</v>
      </c>
    </row>
    <row r="54" spans="1:8" x14ac:dyDescent="0.3">
      <c r="A54" s="2"/>
    </row>
    <row r="55" spans="1:8" x14ac:dyDescent="0.3">
      <c r="A55" s="2">
        <v>2388</v>
      </c>
      <c r="C55" t="s">
        <v>27</v>
      </c>
      <c r="H55" s="3">
        <v>5000</v>
      </c>
    </row>
    <row r="56" spans="1:8" x14ac:dyDescent="0.3">
      <c r="A56" s="2"/>
    </row>
    <row r="57" spans="1:8" x14ac:dyDescent="0.3">
      <c r="A57" s="2">
        <v>3436</v>
      </c>
      <c r="C57" t="s">
        <v>28</v>
      </c>
      <c r="H57" s="3">
        <v>30000</v>
      </c>
    </row>
    <row r="58" spans="1:8" x14ac:dyDescent="0.3">
      <c r="A58" s="2"/>
    </row>
    <row r="59" spans="1:8" x14ac:dyDescent="0.3">
      <c r="A59" s="2">
        <v>2380</v>
      </c>
      <c r="C59" t="s">
        <v>29</v>
      </c>
      <c r="H59" s="3">
        <v>0</v>
      </c>
    </row>
    <row r="60" spans="1:8" x14ac:dyDescent="0.3">
      <c r="A60" s="2"/>
    </row>
    <row r="61" spans="1:8" x14ac:dyDescent="0.3">
      <c r="A61" s="2">
        <v>2381</v>
      </c>
      <c r="C61" t="s">
        <v>30</v>
      </c>
      <c r="H61" s="3">
        <v>80000</v>
      </c>
    </row>
    <row r="62" spans="1:8" x14ac:dyDescent="0.3">
      <c r="A62" s="2"/>
    </row>
    <row r="63" spans="1:8" x14ac:dyDescent="0.3">
      <c r="A63" s="2"/>
      <c r="C63" t="s">
        <v>36</v>
      </c>
      <c r="H63" s="3">
        <v>0</v>
      </c>
    </row>
    <row r="64" spans="1:8" x14ac:dyDescent="0.3">
      <c r="A64" s="2"/>
    </row>
    <row r="65" spans="1:8" x14ac:dyDescent="0.3">
      <c r="A65" s="2"/>
      <c r="C65" t="s">
        <v>37</v>
      </c>
      <c r="H65" s="3">
        <v>300000</v>
      </c>
    </row>
    <row r="66" spans="1:8" x14ac:dyDescent="0.3">
      <c r="A66" s="2"/>
    </row>
    <row r="67" spans="1:8" x14ac:dyDescent="0.3">
      <c r="A67" s="2"/>
      <c r="C67" t="s">
        <v>35</v>
      </c>
      <c r="H67" s="3">
        <v>39119.919999999998</v>
      </c>
    </row>
    <row r="68" spans="1:8" x14ac:dyDescent="0.3">
      <c r="A68" s="2"/>
    </row>
    <row r="69" spans="1:8" x14ac:dyDescent="0.3">
      <c r="A69" s="2"/>
      <c r="C69" t="s">
        <v>35</v>
      </c>
      <c r="H69" s="3">
        <v>47300.32</v>
      </c>
    </row>
    <row r="70" spans="1:8" x14ac:dyDescent="0.3">
      <c r="A70" s="2"/>
    </row>
    <row r="71" spans="1:8" x14ac:dyDescent="0.3">
      <c r="A71" s="2"/>
    </row>
    <row r="72" spans="1:8" x14ac:dyDescent="0.3">
      <c r="A72" s="2"/>
      <c r="E72" s="1" t="s">
        <v>31</v>
      </c>
      <c r="H72" s="6">
        <f>SUM(H5:H71)</f>
        <v>2291309.2399999998</v>
      </c>
    </row>
    <row r="73" spans="1:8" x14ac:dyDescent="0.3">
      <c r="A73" s="2"/>
    </row>
    <row r="74" spans="1:8" x14ac:dyDescent="0.3">
      <c r="A74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3" sqref="A3:A20"/>
    </sheetView>
  </sheetViews>
  <sheetFormatPr defaultRowHeight="14.4" x14ac:dyDescent="0.3"/>
  <cols>
    <col min="1" max="1" width="12.5546875" style="3" customWidth="1"/>
  </cols>
  <sheetData>
    <row r="1" spans="1:1" x14ac:dyDescent="0.3">
      <c r="A1" s="3" t="s">
        <v>36</v>
      </c>
    </row>
    <row r="3" spans="1:1" x14ac:dyDescent="0.3">
      <c r="A3" s="3">
        <v>8558.42</v>
      </c>
    </row>
    <row r="4" spans="1:1" x14ac:dyDescent="0.3">
      <c r="A4" s="3">
        <v>7753.54</v>
      </c>
    </row>
    <row r="5" spans="1:1" x14ac:dyDescent="0.3">
      <c r="A5" s="3">
        <v>7939.14</v>
      </c>
    </row>
    <row r="6" spans="1:1" x14ac:dyDescent="0.3">
      <c r="A6" s="3">
        <v>12287.72</v>
      </c>
    </row>
    <row r="7" spans="1:1" x14ac:dyDescent="0.3">
      <c r="A7" s="3">
        <v>9215.7999999999993</v>
      </c>
    </row>
    <row r="8" spans="1:1" x14ac:dyDescent="0.3">
      <c r="A8" s="3">
        <v>6067.44</v>
      </c>
    </row>
    <row r="9" spans="1:1" x14ac:dyDescent="0.3">
      <c r="A9" s="3">
        <v>1612.38</v>
      </c>
    </row>
    <row r="10" spans="1:1" x14ac:dyDescent="0.3">
      <c r="A10" s="3">
        <v>10770.12</v>
      </c>
    </row>
    <row r="11" spans="1:1" x14ac:dyDescent="0.3">
      <c r="A11" s="3">
        <v>3053.56</v>
      </c>
    </row>
    <row r="12" spans="1:1" x14ac:dyDescent="0.3">
      <c r="A12" s="3">
        <v>12287.72</v>
      </c>
    </row>
    <row r="13" spans="1:1" x14ac:dyDescent="0.3">
      <c r="A13" s="3">
        <v>39199.440000000002</v>
      </c>
    </row>
    <row r="14" spans="1:1" x14ac:dyDescent="0.3">
      <c r="A14" s="3">
        <v>2146.2600000000002</v>
      </c>
    </row>
    <row r="15" spans="1:1" x14ac:dyDescent="0.3">
      <c r="A15" s="3">
        <v>853.36</v>
      </c>
    </row>
    <row r="16" spans="1:1" x14ac:dyDescent="0.3">
      <c r="A16" s="3">
        <v>2111.5</v>
      </c>
    </row>
    <row r="17" spans="1:1" x14ac:dyDescent="0.3">
      <c r="A17" s="3">
        <v>1859.14</v>
      </c>
    </row>
    <row r="20" spans="1:1" x14ac:dyDescent="0.3">
      <c r="A20" s="3">
        <f>SUM(A3:A19)</f>
        <v>125715.54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Amora Giovanni</dc:creator>
  <cp:lastModifiedBy>D Amora Giovanni</cp:lastModifiedBy>
  <dcterms:created xsi:type="dcterms:W3CDTF">2013-05-20T06:08:17Z</dcterms:created>
  <dcterms:modified xsi:type="dcterms:W3CDTF">2014-06-23T10:52:33Z</dcterms:modified>
</cp:coreProperties>
</file>