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60" windowWidth="10500" windowHeight="5568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72" i="1" l="1"/>
</calcChain>
</file>

<file path=xl/sharedStrings.xml><?xml version="1.0" encoding="utf-8"?>
<sst xmlns="http://schemas.openxmlformats.org/spreadsheetml/2006/main" count="71" uniqueCount="47">
  <si>
    <t xml:space="preserve">SERVIZI INDIVISIBILI </t>
  </si>
  <si>
    <t xml:space="preserve">Pubblica sicurezza e vigilanza </t>
  </si>
  <si>
    <t>Personale</t>
  </si>
  <si>
    <t>Forniture ENEL</t>
  </si>
  <si>
    <t>Spese telefoniche</t>
  </si>
  <si>
    <t>Incarichi legali</t>
  </si>
  <si>
    <t xml:space="preserve">Somme urgenza viabilità </t>
  </si>
  <si>
    <t>Pubblica illuminazione</t>
  </si>
  <si>
    <t xml:space="preserve">Canone manutenzione pubblica illuminazione </t>
  </si>
  <si>
    <t xml:space="preserve">Servizi socio assistenziali </t>
  </si>
  <si>
    <t>Servizio di protezione civile</t>
  </si>
  <si>
    <t>Cimitero</t>
  </si>
  <si>
    <t>Quote capitale su mutui pubblica illuminazione</t>
  </si>
  <si>
    <t>posizione 4203439</t>
  </si>
  <si>
    <t>Interessi su mutui per pubblica illuminazione e strade</t>
  </si>
  <si>
    <t>posizione 4283460</t>
  </si>
  <si>
    <t>posizione 4283463</t>
  </si>
  <si>
    <t>posizione 4283466</t>
  </si>
  <si>
    <t>posizione 4283496</t>
  </si>
  <si>
    <t>posizione 4274322</t>
  </si>
  <si>
    <t>posizione 4274323</t>
  </si>
  <si>
    <t>posizione 4283476</t>
  </si>
  <si>
    <t>posizione 4315591</t>
  </si>
  <si>
    <t>posizione 4318477</t>
  </si>
  <si>
    <t>posizione 4318484-00</t>
  </si>
  <si>
    <t>posizione 4318484-01</t>
  </si>
  <si>
    <t>posizione 4318486-00</t>
  </si>
  <si>
    <t>posizione 4318486-01</t>
  </si>
  <si>
    <t>posizione 4318489</t>
  </si>
  <si>
    <t>posizione 4484870-01</t>
  </si>
  <si>
    <t>posizione 4492858-01</t>
  </si>
  <si>
    <t>posizione 4506697-00</t>
  </si>
  <si>
    <t>posizione 4534336-01</t>
  </si>
  <si>
    <t>posizione 4534337-01</t>
  </si>
  <si>
    <t>posizione 4535326-01</t>
  </si>
  <si>
    <t>posizione 4535337-01</t>
  </si>
  <si>
    <t>posizione 4535361-01</t>
  </si>
  <si>
    <t>posizione 4535367-01</t>
  </si>
  <si>
    <t>Note:</t>
  </si>
  <si>
    <t xml:space="preserve">1 - Per la vigilanza sono state prese in considerazione solo alcune </t>
  </si>
  <si>
    <t xml:space="preserve">spese che sicuramente non sono finanziate con l'articolo 208 del </t>
  </si>
  <si>
    <t xml:space="preserve">Codice della Strada; </t>
  </si>
  <si>
    <t>2- per i servizi socio assistenziali è necessario confrontare la previsione</t>
  </si>
  <si>
    <t>di spesa con il Piano Sociale di Zona per capire l'esatta collocazione nei</t>
  </si>
  <si>
    <t>servizi indivisibili, altrimenti bisogna toglierla totalmente o parzialmente</t>
  </si>
  <si>
    <t>Totale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</si>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</sst>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N9" sqref="N9"/>
    </sheetView>
  </sheetViews>
  <sheetFormatPr defaultRowHeight="14.4" x14ac:dyDescent="0.3"/>
  <cols>
    <col min="6" max="6" width="14" style="1" bestFit="1" customWidth="1"/>
  </cols>
  <sheetData>
    <row r="1" spans="1:14" x14ac:dyDescent="0.3">
      <c r="A1" s="2" t="s">
        <v>0</v>
      </c>
    </row>
    <row r="3" spans="1:14" x14ac:dyDescent="0.3">
      <c r="A3" t="s">
        <v>1</v>
      </c>
      <c r="D3" t="s">
        <v>2</v>
      </c>
      <c r="F3" s="1">
        <v>1110763.6299999999</v>
      </c>
    </row>
    <row r="4" spans="1:14" x14ac:dyDescent="0.3">
      <c r="D4" t="s">
        <v>3</v>
      </c>
      <c r="F4" s="1">
        <v>11200</v>
      </c>
    </row>
    <row r="5" spans="1:14" x14ac:dyDescent="0.3">
      <c r="D5" t="s">
        <v>4</v>
      </c>
      <c r="F5" s="1">
        <v>17000</v>
      </c>
    </row>
    <row r="6" spans="1:14" x14ac:dyDescent="0.3">
      <c r="D6" t="s">
        <v>5</v>
      </c>
      <c r="F6" s="1">
        <v>35000</v>
      </c>
    </row>
    <row r="8" spans="1:14" x14ac:dyDescent="0.3">
      <c r="A8" t="s">
        <v>6</v>
      </c>
      <c r="F8" s="1">
        <v>8000</v>
      </c>
    </row>
    <row r="9" spans="1:14" x14ac:dyDescent="0.3">
      <c r="N9" t="s">
        <v>46</v>
      </c>
    </row>
    <row r="10" spans="1:14" x14ac:dyDescent="0.3">
      <c r="A10" t="s">
        <v>7</v>
      </c>
      <c r="F10" s="1">
        <v>536136</v>
      </c>
    </row>
    <row r="11" spans="1:14" x14ac:dyDescent="0.3">
      <c r="A11" t="s">
        <v>8</v>
      </c>
      <c r="F11" s="1">
        <v>60000</v>
      </c>
    </row>
    <row r="13" spans="1:14" x14ac:dyDescent="0.3">
      <c r="A13" t="s">
        <v>9</v>
      </c>
      <c r="F13" s="1">
        <v>0</v>
      </c>
    </row>
    <row r="15" spans="1:14" x14ac:dyDescent="0.3">
      <c r="A15" t="s">
        <v>10</v>
      </c>
      <c r="F15" s="1">
        <v>42000</v>
      </c>
    </row>
    <row r="17" spans="1:6" x14ac:dyDescent="0.3">
      <c r="A17" t="s">
        <v>11</v>
      </c>
      <c r="F17" s="1">
        <v>182467.67</v>
      </c>
    </row>
    <row r="19" spans="1:6" x14ac:dyDescent="0.3">
      <c r="A19" t="s">
        <v>14</v>
      </c>
    </row>
    <row r="20" spans="1:6" x14ac:dyDescent="0.3">
      <c r="B20" t="s">
        <v>13</v>
      </c>
      <c r="F20" s="1">
        <v>4269.6400000000003</v>
      </c>
    </row>
    <row r="21" spans="1:6" x14ac:dyDescent="0.3">
      <c r="B21" t="s">
        <v>15</v>
      </c>
      <c r="F21" s="1">
        <v>4786.78</v>
      </c>
    </row>
    <row r="22" spans="1:6" x14ac:dyDescent="0.3">
      <c r="B22" t="s">
        <v>16</v>
      </c>
      <c r="F22" s="1">
        <v>5318.63</v>
      </c>
    </row>
    <row r="23" spans="1:6" x14ac:dyDescent="0.3">
      <c r="B23" t="s">
        <v>17</v>
      </c>
      <c r="F23" s="1">
        <v>1379.58</v>
      </c>
    </row>
    <row r="24" spans="1:6" x14ac:dyDescent="0.3">
      <c r="B24" t="s">
        <v>18</v>
      </c>
      <c r="F24" s="1">
        <v>8016.41</v>
      </c>
    </row>
    <row r="25" spans="1:6" x14ac:dyDescent="0.3">
      <c r="B25" t="s">
        <v>19</v>
      </c>
      <c r="F25" s="1">
        <v>1249.8399999999999</v>
      </c>
    </row>
    <row r="26" spans="1:6" x14ac:dyDescent="0.3">
      <c r="B26" t="s">
        <v>20</v>
      </c>
      <c r="F26" s="1">
        <v>1624.79</v>
      </c>
    </row>
    <row r="27" spans="1:6" x14ac:dyDescent="0.3">
      <c r="B27" t="s">
        <v>21</v>
      </c>
      <c r="F27" s="1">
        <v>4824.9799999999996</v>
      </c>
    </row>
    <row r="28" spans="1:6" x14ac:dyDescent="0.3">
      <c r="B28" t="s">
        <v>22</v>
      </c>
      <c r="F28" s="1">
        <v>7467.82</v>
      </c>
    </row>
    <row r="29" spans="1:6" x14ac:dyDescent="0.3">
      <c r="B29" t="s">
        <v>23</v>
      </c>
      <c r="F29" s="1">
        <v>5600.87</v>
      </c>
    </row>
    <row r="30" spans="1:6" x14ac:dyDescent="0.3">
      <c r="B30" t="s">
        <v>24</v>
      </c>
      <c r="F30" s="1">
        <v>3687.46</v>
      </c>
    </row>
    <row r="31" spans="1:6" x14ac:dyDescent="0.3">
      <c r="B31" t="s">
        <v>25</v>
      </c>
      <c r="F31" s="1">
        <v>979.92</v>
      </c>
    </row>
    <row r="32" spans="1:6" x14ac:dyDescent="0.3">
      <c r="B32" t="s">
        <v>26</v>
      </c>
      <c r="F32" s="1">
        <v>6545.5</v>
      </c>
    </row>
    <row r="33" spans="1:6" x14ac:dyDescent="0.3">
      <c r="B33" t="s">
        <v>27</v>
      </c>
      <c r="F33" s="1">
        <v>1855.79</v>
      </c>
    </row>
    <row r="34" spans="1:6" x14ac:dyDescent="0.3">
      <c r="B34" t="s">
        <v>28</v>
      </c>
      <c r="F34" s="1">
        <v>7467.82</v>
      </c>
    </row>
    <row r="35" spans="1:6" x14ac:dyDescent="0.3">
      <c r="B35" t="s">
        <v>29</v>
      </c>
      <c r="F35" s="1">
        <v>22895.360000000001</v>
      </c>
    </row>
    <row r="36" spans="1:6" x14ac:dyDescent="0.3">
      <c r="B36" t="s">
        <v>30</v>
      </c>
      <c r="F36" s="1">
        <v>8393.82</v>
      </c>
    </row>
    <row r="37" spans="1:6" x14ac:dyDescent="0.3">
      <c r="B37" t="s">
        <v>31</v>
      </c>
      <c r="F37" s="1">
        <v>18525.34</v>
      </c>
    </row>
    <row r="38" spans="1:6" x14ac:dyDescent="0.3">
      <c r="B38" t="s">
        <v>32</v>
      </c>
      <c r="F38" s="1">
        <v>23803.74</v>
      </c>
    </row>
    <row r="39" spans="1:6" x14ac:dyDescent="0.3">
      <c r="B39" t="s">
        <v>33</v>
      </c>
      <c r="F39" s="1">
        <v>6203.13</v>
      </c>
    </row>
    <row r="40" spans="1:6" x14ac:dyDescent="0.3">
      <c r="B40" t="s">
        <v>34</v>
      </c>
      <c r="F40" s="1">
        <v>436.8</v>
      </c>
    </row>
    <row r="41" spans="1:6" x14ac:dyDescent="0.3">
      <c r="B41" t="s">
        <v>35</v>
      </c>
      <c r="F41" s="1">
        <v>173.68</v>
      </c>
    </row>
    <row r="42" spans="1:6" x14ac:dyDescent="0.3">
      <c r="B42" t="s">
        <v>36</v>
      </c>
      <c r="F42" s="1">
        <v>450.08</v>
      </c>
    </row>
    <row r="43" spans="1:6" x14ac:dyDescent="0.3">
      <c r="B43" t="s">
        <v>37</v>
      </c>
      <c r="F43" s="1">
        <v>378.36</v>
      </c>
    </row>
    <row r="46" spans="1:6" x14ac:dyDescent="0.3">
      <c r="A46" t="s">
        <v>12</v>
      </c>
    </row>
    <row r="47" spans="1:6" x14ac:dyDescent="0.3">
      <c r="B47" t="s">
        <v>13</v>
      </c>
      <c r="F47" s="1">
        <v>3660.48</v>
      </c>
    </row>
    <row r="48" spans="1:6" x14ac:dyDescent="0.3">
      <c r="B48" t="s">
        <v>15</v>
      </c>
      <c r="F48" s="1">
        <v>3383.52</v>
      </c>
    </row>
    <row r="49" spans="2:6" x14ac:dyDescent="0.3">
      <c r="B49" t="s">
        <v>16</v>
      </c>
      <c r="F49" s="1">
        <v>3759.47</v>
      </c>
    </row>
    <row r="50" spans="2:6" x14ac:dyDescent="0.3">
      <c r="B50" t="s">
        <v>17</v>
      </c>
      <c r="F50" s="1">
        <v>7178.84</v>
      </c>
    </row>
    <row r="51" spans="2:6" x14ac:dyDescent="0.3">
      <c r="B51" t="s">
        <v>18</v>
      </c>
      <c r="F51" s="1">
        <v>8016.41</v>
      </c>
    </row>
    <row r="52" spans="2:6" x14ac:dyDescent="0.3">
      <c r="B52" t="s">
        <v>19</v>
      </c>
      <c r="F52" s="1">
        <v>6503.7</v>
      </c>
    </row>
    <row r="53" spans="2:6" x14ac:dyDescent="0.3">
      <c r="B53" t="s">
        <v>20</v>
      </c>
      <c r="F53" s="1">
        <v>8454.81</v>
      </c>
    </row>
    <row r="54" spans="2:6" x14ac:dyDescent="0.3">
      <c r="B54" t="s">
        <v>21</v>
      </c>
      <c r="F54" s="1">
        <v>3114.16</v>
      </c>
    </row>
    <row r="55" spans="2:6" x14ac:dyDescent="0.3">
      <c r="B55" t="s">
        <v>22</v>
      </c>
      <c r="F55" s="1">
        <v>4819.8999999999996</v>
      </c>
    </row>
    <row r="56" spans="2:6" x14ac:dyDescent="0.3">
      <c r="B56" t="s">
        <v>23</v>
      </c>
      <c r="F56" s="1">
        <v>3614.93</v>
      </c>
    </row>
    <row r="57" spans="2:6" x14ac:dyDescent="0.3">
      <c r="B57" t="s">
        <v>24</v>
      </c>
      <c r="F57" s="1">
        <v>2379.98</v>
      </c>
    </row>
    <row r="58" spans="2:6" x14ac:dyDescent="0.3">
      <c r="B58" t="s">
        <v>25</v>
      </c>
      <c r="F58" s="1">
        <v>632.46</v>
      </c>
    </row>
    <row r="59" spans="2:6" x14ac:dyDescent="0.3">
      <c r="B59" t="s">
        <v>26</v>
      </c>
      <c r="F59" s="1">
        <v>4224.62</v>
      </c>
    </row>
    <row r="60" spans="2:6" x14ac:dyDescent="0.3">
      <c r="B60" t="s">
        <v>27</v>
      </c>
      <c r="F60" s="1">
        <v>1197.77</v>
      </c>
    </row>
    <row r="61" spans="2:6" x14ac:dyDescent="0.3">
      <c r="B61" t="s">
        <v>28</v>
      </c>
      <c r="F61" s="1">
        <v>4819.8999999999996</v>
      </c>
    </row>
    <row r="62" spans="2:6" x14ac:dyDescent="0.3">
      <c r="B62" t="s">
        <v>29</v>
      </c>
      <c r="F62" s="1">
        <v>22628.593000000001</v>
      </c>
    </row>
    <row r="63" spans="2:6" x14ac:dyDescent="0.3">
      <c r="B63" t="s">
        <v>30</v>
      </c>
      <c r="F63" s="1">
        <v>10117.370000000001</v>
      </c>
    </row>
    <row r="64" spans="2:6" x14ac:dyDescent="0.3">
      <c r="B64" t="s">
        <v>31</v>
      </c>
      <c r="F64" s="1">
        <v>20674.11</v>
      </c>
    </row>
    <row r="65" spans="1:6" x14ac:dyDescent="0.3">
      <c r="B65" t="s">
        <v>32</v>
      </c>
      <c r="F65" s="1">
        <v>21742.83</v>
      </c>
    </row>
    <row r="66" spans="1:6" x14ac:dyDescent="0.3">
      <c r="B66" t="s">
        <v>33</v>
      </c>
      <c r="F66" s="1">
        <v>5666.07</v>
      </c>
    </row>
    <row r="67" spans="1:6" x14ac:dyDescent="0.3">
      <c r="B67" t="s">
        <v>34</v>
      </c>
      <c r="F67" s="1">
        <v>1709.46</v>
      </c>
    </row>
    <row r="68" spans="1:6" x14ac:dyDescent="0.3">
      <c r="B68" t="s">
        <v>35</v>
      </c>
      <c r="F68" s="1">
        <v>679.68</v>
      </c>
    </row>
    <row r="69" spans="1:6" x14ac:dyDescent="0.3">
      <c r="B69" t="s">
        <v>36</v>
      </c>
      <c r="F69" s="1">
        <v>1761.42</v>
      </c>
    </row>
    <row r="70" spans="1:6" x14ac:dyDescent="0.3">
      <c r="B70" t="s">
        <v>37</v>
      </c>
      <c r="F70" s="1">
        <v>1480.78</v>
      </c>
    </row>
    <row r="72" spans="1:6" x14ac:dyDescent="0.3">
      <c r="D72" s="2" t="s">
        <v>45</v>
      </c>
      <c r="E72" s="2"/>
      <c r="F72" s="3">
        <f>SUM(F3:F71)</f>
        <v>2301124.7030000002</v>
      </c>
    </row>
    <row r="74" spans="1:6" x14ac:dyDescent="0.3">
      <c r="A74" t="s">
        <v>38</v>
      </c>
    </row>
    <row r="75" spans="1:6" x14ac:dyDescent="0.3">
      <c r="A75" t="s">
        <v>39</v>
      </c>
    </row>
    <row r="76" spans="1:6" x14ac:dyDescent="0.3">
      <c r="A76" t="s">
        <v>40</v>
      </c>
    </row>
    <row r="77" spans="1:6" x14ac:dyDescent="0.3">
      <c r="A77" t="s">
        <v>41</v>
      </c>
    </row>
    <row r="79" spans="1:6" x14ac:dyDescent="0.3">
      <c r="A79" t="s">
        <v>42</v>
      </c>
    </row>
    <row r="80" spans="1:6" x14ac:dyDescent="0.3">
      <c r="A80" t="s">
        <v>43</v>
      </c>
    </row>
    <row r="81" spans="1:1" x14ac:dyDescent="0.3">
      <c r="A81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cp:lastPrinted>2014-07-14T07:05:17Z</cp:lastPrinted>
  <dcterms:created xsi:type="dcterms:W3CDTF">2014-06-20T07:01:32Z</dcterms:created>
  <dcterms:modified xsi:type="dcterms:W3CDTF">2014-07-14T07:16:35Z</dcterms:modified>
</cp:coreProperties>
</file>